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<sst xmlns="http://schemas.openxmlformats.org/spreadsheetml/2006/main" count="911" uniqueCount="359">
  <si>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</si>
  <si>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</si>
  <si>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</si>
  <si>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</si>
  <si>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</si>
  <si>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</si>
  <si>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</si>
  <si>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</si>
  <si>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</si>
  <si>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</si>
  <si>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</si>
  <si>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</si>
  <si>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</si>
  <si>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</si>
  <si>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</si>
  <si>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</si>
  <si>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</si>
  <si>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</si>
  <si>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</si>
  <si>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</si>
  <si>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</si>
  <si>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</si>
  <si>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</si>
  <si>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</si>
  <si>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</si>
  <si>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</si>
  <si>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</si>
  <si>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</si>
  <si>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</si>
  <si>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</si>
  <si>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</si>
  <si>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</si>
  <si>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</si>
  <si>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</si>
  <si>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</si>
  <si>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</si>
  <si>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</si>
  <si>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</si>
  <si>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</si>
  <si>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</si>
  <si>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</si>
  <si>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</si>
  <si>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</si>
  <si>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</si>
  <si>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</si>
  <si>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</si>
  <si>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</si>
  <si>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</si>
  <si>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</si>
  <si>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</si>
  <si>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</si>
  <si>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</si>
  <si>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</si>
  <si>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</si>
  <si>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</si>
  <si>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</si>
  <si>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</si>
  <si>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</si>
  <si>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</si>
  <si>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</si>
  <si>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</si>
  <si>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</si>
  <si>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</si>
  <si>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</si>
  <si>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</si>
  <si>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</si>
  <si>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</si>
  <si>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</si>
  <si>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</si>
  <si>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</si>
  <si>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</si>
  <si>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</si>
  <si>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</si>
  <si>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</si>
  <si>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</si>
  <si>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</si>
  <si>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</si>
  <si>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</si>
  <si>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</si>
  <si>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</si>
  <si>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</si>
  <si>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</si>
  <si>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</si>
  <si>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</si>
  <si>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</si>
  <si>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</si>
  <si>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</si>
  <si>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</si>
  <si>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</si>
  <si>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</si>
  <si>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</si>
  <si>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</si>
  <si>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</si>
  <si>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</si>
  <si>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</si>
  <si>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</si>
  <si>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</si>
  <si>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</si>
  <si>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</si>
  <si>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</si>
  <si>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</si>
  <si>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</si>
  <si>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</si>
  <si>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</si>
  <si>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</si>
  <si>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</si>
  <si>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</si>
  <si>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</si>
  <si>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</si>
  <si>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</si>
  <si>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</si>
  <si>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</si>
  <si>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</si>
  <si>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</si>
  <si>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</si>
  <si>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</si>
  <si>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</si>
  <si>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</si>
  <si>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</si>
  <si>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</si>
  <si>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</si>
  <si>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</si>
  <si>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</si>
  <si>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</si>
  <si>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</si>
  <si>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</si>
  <si>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</si>
  <si>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</si>
  <si>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</si>
  <si>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</si>
  <si>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</si>
  <si>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</si>
  <si>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</si>
  <si>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</si>
  <si>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</si>
  <si>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</si>
  <si>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</si>
  <si>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</si>
  <si>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</si>
  <si>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</si>
  <si>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</si>
  <si>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</si>
  <si>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</si>
  <si>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</si>
  <si>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</si>
  <si>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</si>
  <si>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</si>
  <si>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</si>
  <si>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</si>
  <si>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</si>
  <si>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</si>
  <si>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</si>
  <si>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</si>
  <si>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</si>
  <si>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</si>
  <si>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</si>
  <si>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</si>
  <si>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</si>
  <si>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</si>
  <si>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</si>
  <si>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</si>
  <si>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</si>
  <si>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</si>
  <si>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</si>
  <si>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</si>
  <si>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</si>
  <si>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</si>
  <si>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</si>
  <si>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</si>
  <si>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</si>
  <si>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</si>
  <si>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</si>
  <si>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</si>
  <si>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</si>
  <si>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</si>
  <si>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</si>
  <si>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</si>
  <si>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</si>
  <si>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</si>
  <si>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</si>
  <si>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</si>
  <si>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</si>
  <si>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</si>
  <si>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</si>
  <si>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</si>
  <si>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</si>
  <si>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</si>
  <si>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</si>
  <si>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</si>
  <si>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</si>
  <si>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</si>
  <si>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</si>
  <si>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</si>
  <si>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</si>
  <si>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</si>
  <si>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</si>
  <si>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</si>
  <si>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</si>
  <si>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</si>
  <si>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</si>
  <si>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</si>
  <si>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</si>
  <si>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</si>
  <si>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</si>
  <si>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</si>
  <si>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</si>
  <si>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</si>
  <si>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</si>
  <si>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</si>
  <si>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</si>
  <si>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</si>
  <si>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</si>
  <si>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</si>
  <si>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</si>
  <si>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</si>
  <si>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</si>
  <si>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</si>
  <si>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</si>
  <si>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</si>
  <si>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</si>
  <si>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</si>
  <si>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</si>
  <si>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</si>
  <si>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</si>
  <si>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</si>
  <si>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</si>
  <si>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</si>
  <si>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</si>
  <si>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</si>
  <si>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</si>
  <si>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</si>
  <si>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</si>
  <si>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</si>
  <si>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</si>
  <si>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</si>
  <si>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</si>
  <si>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</si>
  <si>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</si>
  <si>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</si>
  <si>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</si>
  <si>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</si>
  <si>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</si>
  <si>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</si>
  <si>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</si>
  <si>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</si>
  <si>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</si>
  <si>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</si>
  <si>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</si>
  <si>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</si>
  <si>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</si>
  <si>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</si>
  <si>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</si>
  <si>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</si>
  <si>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</si>
  <si>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</si>
  <si>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</si>
  <si>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</si>
  <si>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</si>
  <si>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</si>
  <si>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</si>
  <si>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</si>
  <si>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</si>
  <si>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</si>
  <si>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</si>
  <si>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</si>
  <si>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</si>
  <si>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</si>
  <si>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</si>
  <si>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</si>
  <si>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</si>
  <si>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</si>
  <si>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</si>
  <si>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</si>
  <si>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</si>
  <si>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</si>
  <si>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</si>
  <si>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</si>
  <si>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</si>
  <si>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</si>
  <si>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</si>
  <si>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</si>
  <si>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</si>
  <si>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</si>
  <si>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</si>
  <si>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</si>
  <si>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</si>
  <si>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</si>
  <si>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</si>
  <si>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</si>
  <si>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</si>
  <si>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</si>
  <si>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</si>
  <si>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</si>
  <si>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</si>
  <si>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</si>
  <si>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</si>
  <si>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</si>
  <si>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</si>
  <si>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</si>
  <si>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</si>
  <si>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</si>
  <si>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</si>
  <si>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</si>
  <si>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</si>
  <si>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</si>
  <si>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</si>
  <si>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</si>
  <si>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</si>
  <si>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</si>
  <si>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</si>
  <si>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</si>
  <si>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</si>
  <si>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</si>
  <si>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</si>
  <si>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</si>
  <si>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</si>
  <si>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</si>
  <si>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>Год раскрытия информации: 2024 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</si>
  <si>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</si>
  <si>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</si>
  <si>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</si>
  <si>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</si>
  <si>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</si>
  <si>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</si>
  <si>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</si>
  <si>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</si>
  <si>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</si>
  <si>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</si>
  <si>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</si>
  <si>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</si>
  <si>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</si>
  <si>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</si>
  <si>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</si>
  <si>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</si>
  <si>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</si>
  <si>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</si>
  <si>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</si>
  <si>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</si>
  <si>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</si>
  <si>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</si>
  <si>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Реконструкция ВЛ 0,4 кВ фидер  №1 от ТП №4 «Лермонтова»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</si>
  <si>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№4 «Лермонтова»  Свердловская область, пгт. Шаля</t>
  </si>
  <si>
    <t>Свердловская область, Шалинский район,  пгт. Шаля</t>
  </si>
  <si>
    <t>Шалинский район,  пгт. Шаля</t>
  </si>
  <si>
    <t>1,018 млн.руб.</t>
  </si>
  <si>
    <t>ВЛ 0,4 кВ протяженностью 0,975 км.</t>
  </si>
  <si>
    <t>0,975 км</t>
  </si>
  <si>
    <t>4 квартал 2027</t>
  </si>
  <si>
    <t>июнь 2027</t>
  </si>
  <si>
    <t>2 квартал 2027</t>
  </si>
  <si>
    <t>декабрь 2027</t>
  </si>
  <si>
    <t>июль 2027</t>
  </si>
  <si>
    <t>август 2027</t>
  </si>
  <si>
    <t xml:space="preserve">Показатель замены линий электропередачи (Lnз_лэп) =0,975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)=1,101 млн.руб.;      </t>
  </si>
  <si>
    <t>1,101 млн.руб.</t>
  </si>
  <si>
    <t>R_24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</si>
  <si>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</si>
  <si>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фидер  №1 от ТП №4 «Лермонтова»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</si>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</sst>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0" fontId="41" fillId="0" borderId="1" xfId="2" applyFont="1" applyBorder="1" applyAlignment="1">
      <alignment horizontal="center" vertical="center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1295400</xdr:colOff>
      <xdr:row>43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9229725" cy="499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316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355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340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353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354</v>
      </c>
    </row>
    <row r="49" spans="1:3" ht="71.25" customHeight="1" x14ac:dyDescent="0.25">
      <c r="A49" s="21" t="s">
        <v>280</v>
      </c>
      <c r="B49" s="30" t="s">
        <v>301</v>
      </c>
      <c r="C49" s="106" t="s">
        <v>354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316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355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340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345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341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54" sqref="D54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316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355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340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324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349</v>
      </c>
      <c r="D39" s="148" t="s">
        <v>349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348</v>
      </c>
      <c r="D41" s="154" t="s">
        <v>350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348</v>
      </c>
      <c r="D42" s="154" t="s">
        <v>351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351</v>
      </c>
      <c r="D43" s="154" t="s">
        <v>351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352</v>
      </c>
      <c r="D44" s="154" t="s">
        <v>350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ht="36" customHeight="1" x14ac:dyDescent="0.25">
      <c r="A47" s="141" t="s">
        <v>145</v>
      </c>
      <c r="B47" s="150" t="s">
        <v>146</v>
      </c>
      <c r="C47" s="154" t="s">
        <v>350</v>
      </c>
      <c r="D47" s="154" t="s">
        <v>350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350</v>
      </c>
      <c r="D49" s="154" t="s">
        <v>350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350</v>
      </c>
      <c r="D50" s="154" t="s">
        <v>350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350</v>
      </c>
      <c r="D53" s="154" t="s">
        <v>350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" zoomScale="60" zoomScaleNormal="70" workbookViewId="0">
      <selection activeCell="M47" sqref="M4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316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355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340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334</v>
      </c>
      <c r="H20" s="186" t="s">
        <v>335</v>
      </c>
      <c r="I20" s="187"/>
      <c r="J20" s="187"/>
      <c r="K20" s="187"/>
      <c r="L20" s="186" t="s">
        <v>336</v>
      </c>
      <c r="M20" s="187"/>
      <c r="N20" s="187"/>
      <c r="O20" s="187"/>
      <c r="P20" s="186" t="s">
        <v>337</v>
      </c>
      <c r="Q20" s="187"/>
      <c r="R20" s="187"/>
      <c r="S20" s="187"/>
      <c r="T20" s="186" t="s">
        <v>338</v>
      </c>
      <c r="U20" s="187"/>
      <c r="V20" s="187"/>
      <c r="W20" s="187"/>
      <c r="X20" s="186" t="s">
        <v>339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318</v>
      </c>
      <c r="K21" s="188"/>
      <c r="L21" s="188" t="s">
        <v>1</v>
      </c>
      <c r="M21" s="188"/>
      <c r="N21" s="188" t="s">
        <v>318</v>
      </c>
      <c r="O21" s="188"/>
      <c r="P21" s="188" t="s">
        <v>1</v>
      </c>
      <c r="Q21" s="188"/>
      <c r="R21" s="188" t="s">
        <v>318</v>
      </c>
      <c r="S21" s="188"/>
      <c r="T21" s="188" t="s">
        <v>1</v>
      </c>
      <c r="U21" s="188"/>
      <c r="V21" s="188" t="s">
        <v>318</v>
      </c>
      <c r="W21" s="188"/>
      <c r="X21" s="188" t="s">
        <v>1</v>
      </c>
      <c r="Y21" s="188"/>
      <c r="Z21" s="188" t="s">
        <v>318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332</v>
      </c>
      <c r="F22" s="52" t="s">
        <v>333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/>
      <c r="I24" s="108">
        <v>4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49">
        <v>1.101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1.101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/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/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/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49">
        <v>1.101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1.101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/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/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7"/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57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8"/>
      <c r="I31" s="110">
        <v>0</v>
      </c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58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8"/>
      <c r="I32" s="110">
        <v>0</v>
      </c>
      <c r="J32" s="110">
        <v>0</v>
      </c>
      <c r="K32" s="110">
        <v>0</v>
      </c>
      <c r="L32" s="110">
        <v>0</v>
      </c>
      <c r="M32" s="110">
        <v>0</v>
      </c>
      <c r="N32" s="110">
        <v>0</v>
      </c>
      <c r="O32" s="110">
        <v>0</v>
      </c>
      <c r="P32" s="158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8"/>
      <c r="I33" s="110">
        <v>0</v>
      </c>
      <c r="J33" s="110">
        <v>0</v>
      </c>
      <c r="K33" s="110">
        <v>0</v>
      </c>
      <c r="L33" s="110">
        <v>0</v>
      </c>
      <c r="M33" s="110">
        <v>0</v>
      </c>
      <c r="N33" s="110">
        <v>0</v>
      </c>
      <c r="O33" s="110">
        <v>0</v>
      </c>
      <c r="P33" s="158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8"/>
      <c r="I34" s="110">
        <v>0</v>
      </c>
      <c r="J34" s="110">
        <v>0</v>
      </c>
      <c r="K34" s="110">
        <v>0</v>
      </c>
      <c r="L34" s="110">
        <v>0</v>
      </c>
      <c r="M34" s="110">
        <v>0</v>
      </c>
      <c r="N34" s="110">
        <v>0</v>
      </c>
      <c r="O34" s="110">
        <v>0</v>
      </c>
      <c r="P34" s="158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/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56" t="s">
        <v>321</v>
      </c>
      <c r="Q35" s="156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49" t="str">
        <f t="shared" si="0"/>
        <v>-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/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/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/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/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09">
        <v>0.97499999999999998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0.97499999999999998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/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/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/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/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56" t="s">
        <v>321</v>
      </c>
      <c r="Q43" s="156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49" t="str">
        <f t="shared" si="0"/>
        <v>-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/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/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/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/>
      <c r="I47" s="110">
        <v>4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09">
        <v>0.97499999999999998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0.97499999999999998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/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/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/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/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56" t="s">
        <v>321</v>
      </c>
      <c r="Q51" s="156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49" t="str">
        <f t="shared" si="0"/>
        <v>-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/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09">
        <v>1.101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1.101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/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/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/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/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0.97499999999999998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0.97499999999999998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/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/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/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/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/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/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/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/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P33" sqref="P3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316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355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340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326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5" sqref="B25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316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355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340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340</v>
      </c>
    </row>
    <row r="22" spans="1:2" ht="16.5" thickBot="1" x14ac:dyDescent="0.3">
      <c r="A22" s="59" t="s">
        <v>185</v>
      </c>
      <c r="B22" s="60" t="s">
        <v>342</v>
      </c>
    </row>
    <row r="23" spans="1:2" ht="16.5" thickBot="1" x14ac:dyDescent="0.3">
      <c r="A23" s="59" t="s">
        <v>181</v>
      </c>
      <c r="B23" s="61" t="s">
        <v>319</v>
      </c>
    </row>
    <row r="24" spans="1:2" ht="16.5" thickBot="1" x14ac:dyDescent="0.3">
      <c r="A24" s="59" t="s">
        <v>186</v>
      </c>
      <c r="B24" s="61" t="s">
        <v>346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344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317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2025-09-11T05:30:10Z</dcterms:modified>
</cp:coreProperties>
</file>